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3935" windowHeight="7620"/>
  </bookViews>
  <sheets>
    <sheet name="DEMANDA INSATISFESCHA" sheetId="1" r:id="rId1"/>
  </sheets>
  <calcPr calcId="124519"/>
</workbook>
</file>

<file path=xl/calcChain.xml><?xml version="1.0" encoding="utf-8"?>
<calcChain xmlns="http://schemas.openxmlformats.org/spreadsheetml/2006/main">
  <c r="E8" i="1"/>
  <c r="D8"/>
  <c r="E7"/>
  <c r="D7"/>
  <c r="E6"/>
  <c r="D6"/>
  <c r="E5"/>
  <c r="D5"/>
  <c r="E4"/>
  <c r="D4"/>
</calcChain>
</file>

<file path=xl/sharedStrings.xml><?xml version="1.0" encoding="utf-8"?>
<sst xmlns="http://schemas.openxmlformats.org/spreadsheetml/2006/main" count="6" uniqueCount="5">
  <si>
    <t>AÑOS</t>
  </si>
  <si>
    <t>DEMANDA</t>
  </si>
  <si>
    <t>OFERTA</t>
  </si>
  <si>
    <t>%</t>
  </si>
  <si>
    <t>DEMANDA INSATISFECHA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</si>
</sst>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2" fontId="0" fillId="0" borderId="1" xfId="0" applyNumberFormat="1" applyBorder="1"/>
    <xf numFmtId="3" fontId="3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A2" sqref="A2"/>
    </sheetView>
  </sheetViews>
  <sheetFormatPr baseColWidth="10" defaultRowHeight="15"/>
  <cols>
    <col min="2" max="2" width="13.28515625" customWidth="1"/>
    <col min="3" max="3" width="13.5703125" customWidth="1"/>
    <col min="5" max="5" width="18.42578125" customWidth="1"/>
  </cols>
  <sheetData>
    <row r="1" spans="1:5">
      <c r="A1" s="6" t="s">
        <v>4</v>
      </c>
      <c r="B1" s="6"/>
      <c r="C1" s="6"/>
      <c r="D1" s="6"/>
      <c r="E1" s="6"/>
    </row>
    <row r="3" spans="1:5" ht="31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5.75">
      <c r="A4" s="2">
        <v>2004</v>
      </c>
      <c r="B4" s="3">
        <v>356148</v>
      </c>
      <c r="C4" s="3">
        <v>315472</v>
      </c>
      <c r="D4" s="4">
        <f>(C4*100)/B4</f>
        <v>88.578905398879115</v>
      </c>
      <c r="E4" s="5">
        <f>(B4-C4)</f>
        <v>40676</v>
      </c>
    </row>
    <row r="5" spans="1:5" ht="15.75">
      <c r="A5" s="2">
        <v>2005</v>
      </c>
      <c r="B5" s="3">
        <v>394296</v>
      </c>
      <c r="C5" s="3">
        <v>347285</v>
      </c>
      <c r="D5" s="4">
        <f t="shared" ref="D5:D8" si="0">(C5*100)/B5</f>
        <v>88.077231318603282</v>
      </c>
      <c r="E5" s="5">
        <f t="shared" ref="E5:E8" si="1">(B5-C5)</f>
        <v>47011</v>
      </c>
    </row>
    <row r="6" spans="1:5" ht="15.75">
      <c r="A6" s="2">
        <v>2006</v>
      </c>
      <c r="B6" s="3">
        <v>422616</v>
      </c>
      <c r="C6" s="3">
        <v>398500</v>
      </c>
      <c r="D6" s="4">
        <f t="shared" si="0"/>
        <v>94.293637723133997</v>
      </c>
      <c r="E6" s="5">
        <f t="shared" si="1"/>
        <v>24116</v>
      </c>
    </row>
    <row r="7" spans="1:5" ht="15.75">
      <c r="A7" s="2">
        <v>2007</v>
      </c>
      <c r="B7" s="3">
        <v>471111</v>
      </c>
      <c r="C7" s="3">
        <v>421316</v>
      </c>
      <c r="D7" s="4">
        <f t="shared" si="0"/>
        <v>89.430304110920787</v>
      </c>
      <c r="E7" s="5">
        <f t="shared" si="1"/>
        <v>49795</v>
      </c>
    </row>
    <row r="8" spans="1:5" ht="15.75">
      <c r="A8" s="2">
        <v>2008</v>
      </c>
      <c r="B8" s="3">
        <v>519785</v>
      </c>
      <c r="C8" s="3">
        <v>455420</v>
      </c>
      <c r="D8" s="4">
        <f t="shared" si="0"/>
        <v>87.616995488519294</v>
      </c>
      <c r="E8" s="5">
        <f t="shared" si="1"/>
        <v>64365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DEMANDA INSATISFESCHA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Milton Garcia</cp:lastModifiedBy>
  <dcterms:created xsi:type="dcterms:W3CDTF">2010-10-19T21:20:59Z</dcterms:created>
  <dcterms:modified xsi:type="dcterms:W3CDTF">2010-10-19T21:39:19Z</dcterms:modified>
</cp:coreProperties>
</file>